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5480" windowHeight="11640" activeTab="0"/>
  </bookViews>
  <sheets>
    <sheet name="V 2012" sheetId="1" r:id="rId1"/>
    <sheet name="VIII 2012" sheetId="2" r:id="rId2"/>
  </sheets>
  <definedNames>
    <definedName name="_xlnm._FilterDatabase" localSheetId="1" hidden="1">'VIII 2012'!$A$5:$G$15</definedName>
  </definedNames>
  <calcPr fullCalcOnLoad="1"/>
</workbook>
</file>

<file path=xl/sharedStrings.xml><?xml version="1.0" encoding="utf-8"?>
<sst xmlns="http://schemas.openxmlformats.org/spreadsheetml/2006/main" count="228" uniqueCount="125">
  <si>
    <t>Nr. Crt.</t>
  </si>
  <si>
    <t>Şcoala de provenienţă</t>
  </si>
  <si>
    <t>Profesor îndrumător</t>
  </si>
  <si>
    <t>Nota scris</t>
  </si>
  <si>
    <t>Nota practică</t>
  </si>
  <si>
    <t>Nota finală</t>
  </si>
  <si>
    <t>Paiu Alexandra</t>
  </si>
  <si>
    <t xml:space="preserve">OLIMPIADA DE EDUCAŢIE TEHNOLOGICĂ </t>
  </si>
  <si>
    <t>Mariş Mariana</t>
  </si>
  <si>
    <t>Rus Adriana</t>
  </si>
  <si>
    <t>Suciu Ioana</t>
  </si>
  <si>
    <t>Verebei Maria</t>
  </si>
  <si>
    <t>Ţigău Simona</t>
  </si>
  <si>
    <t>Oprescu Emilia</t>
  </si>
  <si>
    <t>Mureşan Valentin</t>
  </si>
  <si>
    <t xml:space="preserve">Rezultatele elevilor din  clasa a VIII-a care au participat la </t>
  </si>
  <si>
    <t>absent</t>
  </si>
  <si>
    <t>Membrii:</t>
  </si>
  <si>
    <t xml:space="preserve">Vicepreşedinte:prof.Rus Adriana   </t>
  </si>
  <si>
    <t xml:space="preserve">prof. Dosztal Ferdinand  </t>
  </si>
  <si>
    <t>Neag Dragoş</t>
  </si>
  <si>
    <t>Şcoala Horea</t>
  </si>
  <si>
    <t>Şomtelecan Ioan</t>
  </si>
  <si>
    <t>Holeleu Matei</t>
  </si>
  <si>
    <t>Şcola Particulară ELF</t>
  </si>
  <si>
    <t>Istrate Ibolya</t>
  </si>
  <si>
    <t>Mureşan Anca</t>
  </si>
  <si>
    <t>Liceul Teoretic Gheorghe Şincai</t>
  </si>
  <si>
    <t>Şc. cu clasele I-VIII Cojocna</t>
  </si>
  <si>
    <t>Baldean Adela</t>
  </si>
  <si>
    <t>Liceul Creştin Pro-Deus</t>
  </si>
  <si>
    <t>Pop Camelia</t>
  </si>
  <si>
    <t>Grup Şcolar Ştefan Pascu Apahida</t>
  </si>
  <si>
    <t>Săplăcan Silvia</t>
  </si>
  <si>
    <t>Szkely Larisa</t>
  </si>
  <si>
    <t>Rus Oana Roxana</t>
  </si>
  <si>
    <t>Şc.cu clasele I-VIII Mociu</t>
  </si>
  <si>
    <t>Maxin Ana</t>
  </si>
  <si>
    <t>Corcea Claudiu</t>
  </si>
  <si>
    <t>Şcoala  Octavian Goga</t>
  </si>
  <si>
    <t>Cocan Izabela</t>
  </si>
  <si>
    <t>Mitrea Cristian</t>
  </si>
  <si>
    <t>Moldovan Alexandru</t>
  </si>
  <si>
    <t>Şcoala  Ion Agârbiceanu</t>
  </si>
  <si>
    <t>Burzo Aurelia</t>
  </si>
  <si>
    <t>Zeic Beniamin</t>
  </si>
  <si>
    <t>Raţiu Mădălina</t>
  </si>
  <si>
    <t>Platon Patricia</t>
  </si>
  <si>
    <t>Pop Luisa</t>
  </si>
  <si>
    <t>Bilc Daniel</t>
  </si>
  <si>
    <t>Şcoala Nicolae Titulescu</t>
  </si>
  <si>
    <t>Mihuţ Alina</t>
  </si>
  <si>
    <t>Rad Alina</t>
  </si>
  <si>
    <t>Băltăreţu Elena</t>
  </si>
  <si>
    <t>Lic. InformaticăTiberiu Popoviciu</t>
  </si>
  <si>
    <t>Teoc Gabriel</t>
  </si>
  <si>
    <t>Lic.Informatică Tiberiu Popoviciu</t>
  </si>
  <si>
    <t>Stan Alexandrina</t>
  </si>
  <si>
    <t>Şcoala Liviu Rebreanu</t>
  </si>
  <si>
    <t>Marias Simona</t>
  </si>
  <si>
    <t>Man Dariana</t>
  </si>
  <si>
    <t>Baranga Nicoleta</t>
  </si>
  <si>
    <t>Lăcătuş Darius</t>
  </si>
  <si>
    <t>Buiga Antonia</t>
  </si>
  <si>
    <t>Lic.Teoretic Avram Iancu</t>
  </si>
  <si>
    <t>Toşa  Maria</t>
  </si>
  <si>
    <t>Jurca Răzvan</t>
  </si>
  <si>
    <t>Maier Horaţiu</t>
  </si>
  <si>
    <t>Colegiul Naţional Emil Racoviţă</t>
  </si>
  <si>
    <t>Szekely Sandor</t>
  </si>
  <si>
    <t>Pleşa Mihai</t>
  </si>
  <si>
    <t>Bothază Larisa</t>
  </si>
  <si>
    <t>Şc.Alex.Vaida-Voevod</t>
  </si>
  <si>
    <t>Peter David</t>
  </si>
  <si>
    <t>Fărcaş Alina</t>
  </si>
  <si>
    <t>Stan Denisa</t>
  </si>
  <si>
    <t>Lic.Teoretic Eugen Pora</t>
  </si>
  <si>
    <t>Cicioş Maria</t>
  </si>
  <si>
    <t>Muresan Andreea</t>
  </si>
  <si>
    <t>Novăcescu Dana</t>
  </si>
  <si>
    <t>Col.Naţ.George Coşbuc</t>
  </si>
  <si>
    <t>Oşan Evelyn-Maria</t>
  </si>
  <si>
    <t>Teglas Diana</t>
  </si>
  <si>
    <t>Col. Tehnic Ana Aslan</t>
  </si>
  <si>
    <t>Moldovan Maria</t>
  </si>
  <si>
    <t xml:space="preserve">Manea Oana </t>
  </si>
  <si>
    <t>Lic Arte Plastice Romulus Ladea</t>
  </si>
  <si>
    <t>Mocean Alexandra</t>
  </si>
  <si>
    <t>Mocan Diana</t>
  </si>
  <si>
    <t xml:space="preserve">Rezultatele elevilor din  clasa a V-a care au participat la </t>
  </si>
  <si>
    <t xml:space="preserve">FAZA   LOCALĂ în 25.02.2012 </t>
  </si>
  <si>
    <t>Prică Ştefana</t>
  </si>
  <si>
    <t>Lic.Mihai Eminescu</t>
  </si>
  <si>
    <t>Szekely Stefania</t>
  </si>
  <si>
    <t>Eşanu Victor</t>
  </si>
  <si>
    <t>Col.Naţ.Emil Racoviţă</t>
  </si>
  <si>
    <t>Halasz Lorand</t>
  </si>
  <si>
    <t>Şcoala  Liviu Rebreanu</t>
  </si>
  <si>
    <t>Maris Mariana</t>
  </si>
  <si>
    <t>Gorun George</t>
  </si>
  <si>
    <t>Tigau Simona</t>
  </si>
  <si>
    <t>Syekely Narcisa</t>
  </si>
  <si>
    <t>Şc.cu cls.I-VIII Mociu</t>
  </si>
  <si>
    <t>Fizeşan Denisa</t>
  </si>
  <si>
    <t>Adam Dragos</t>
  </si>
  <si>
    <t>Scoala ELF</t>
  </si>
  <si>
    <t>Apetean Corina</t>
  </si>
  <si>
    <t xml:space="preserve">Scoala Ioan Bob </t>
  </si>
  <si>
    <t>Vaida Maria</t>
  </si>
  <si>
    <t>Faragau Oana</t>
  </si>
  <si>
    <t>Scoala cu clasele I-VIII Cojocna</t>
  </si>
  <si>
    <t>Luca Alex</t>
  </si>
  <si>
    <t>Scoala Horea</t>
  </si>
  <si>
    <t>Somtelecan ioan</t>
  </si>
  <si>
    <t>FAZA LOCALĂ în 25.02.2012</t>
  </si>
  <si>
    <t>Nume prenumele elev</t>
  </si>
  <si>
    <t xml:space="preserve">prof. Gabor Eniko </t>
  </si>
  <si>
    <t xml:space="preserve">prof. Pilbak Graţiela </t>
  </si>
  <si>
    <t>prof. Inoan Mirela</t>
  </si>
  <si>
    <t xml:space="preserve">Secretar:prof.Gal Carmen </t>
  </si>
  <si>
    <t xml:space="preserve">Preşedinte: dir.prof.Berau Gheorghe </t>
  </si>
  <si>
    <t>Nume prenume elev</t>
  </si>
  <si>
    <t>Tarau Bianca</t>
  </si>
  <si>
    <t>Jecan Crina</t>
  </si>
  <si>
    <t xml:space="preserve">Preşedinte: dir.prof.Beraru Gheorghe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</si>
</sst>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56" applyFo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ont="1" applyAlignment="1">
      <alignment/>
      <protection/>
    </xf>
    <xf numFmtId="0" fontId="4" fillId="0" borderId="10" xfId="54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3" fillId="0" borderId="10" xfId="53" applyFont="1" applyBorder="1" applyAlignment="1">
      <alignment vertical="top" wrapText="1"/>
      <protection/>
    </xf>
    <xf numFmtId="0" fontId="3" fillId="0" borderId="10" xfId="53" applyFont="1" applyBorder="1" applyAlignment="1">
      <alignment horizontal="left" vertical="top" wrapText="1"/>
      <protection/>
    </xf>
    <xf numFmtId="0" fontId="3" fillId="0" borderId="10" xfId="53" applyFont="1" applyBorder="1">
      <alignment/>
      <protection/>
    </xf>
    <xf numFmtId="0" fontId="6" fillId="0" borderId="10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horizontal="left" vertical="top" wrapText="1"/>
      <protection/>
    </xf>
    <xf numFmtId="0" fontId="3" fillId="0" borderId="10" xfId="53" applyFont="1" applyFill="1" applyBorder="1">
      <alignment/>
      <protection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3" fillId="0" borderId="0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0" xfId="53" applyFont="1" applyFill="1" applyBorder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rmal_Foaie1" xfId="54"/>
    <cellStyle name="Normal_V" xfId="55"/>
    <cellStyle name="Normal_VIII" xfId="56"/>
    <cellStyle name="Note" xfId="57"/>
    <cellStyle name="Output" xfId="58"/>
    <cellStyle name="Percent" xfId="59"/>
    <cellStyle name="Currency" xfId="60"/>
    <cellStyle name="Currency [0]" xfId="61"/>
    <cellStyle name="Title" xfId="62"/>
    <cellStyle name="Total" xfId="63"/>
    <cellStyle name="Comma" xfId="64"/>
    <cellStyle name="Comma [0]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9">
      <selection activeCell="C52" sqref="C52"/>
    </sheetView>
  </sheetViews>
  <sheetFormatPr defaultColWidth="9.140625" defaultRowHeight="12.75"/>
  <cols>
    <col min="1" max="1" width="6.421875" style="0" customWidth="1"/>
    <col min="2" max="2" width="29.00390625" style="0" customWidth="1"/>
    <col min="3" max="3" width="31.140625" style="0" customWidth="1"/>
    <col min="4" max="4" width="19.28125" style="0" customWidth="1"/>
    <col min="5" max="5" width="11.7109375" style="0" customWidth="1"/>
    <col min="6" max="6" width="12.00390625" style="0" customWidth="1"/>
    <col min="7" max="7" width="11.8515625" style="0" customWidth="1"/>
    <col min="8" max="8" width="16.28125" style="0" customWidth="1"/>
  </cols>
  <sheetData>
    <row r="1" spans="2:4" ht="15">
      <c r="B1" s="3"/>
      <c r="C1" s="2" t="s">
        <v>89</v>
      </c>
      <c r="D1" s="3"/>
    </row>
    <row r="2" spans="2:4" ht="15">
      <c r="B2" s="3"/>
      <c r="C2" s="2" t="s">
        <v>7</v>
      </c>
      <c r="D2" s="3"/>
    </row>
    <row r="3" spans="2:4" ht="15">
      <c r="B3" s="3"/>
      <c r="C3" s="2" t="s">
        <v>90</v>
      </c>
      <c r="D3" s="3"/>
    </row>
    <row r="5" spans="1:7" ht="14.25">
      <c r="A5" s="8" t="s">
        <v>0</v>
      </c>
      <c r="B5" s="8" t="s">
        <v>115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</row>
    <row r="6" spans="1:7" ht="15.75">
      <c r="A6" s="16">
        <v>1</v>
      </c>
      <c r="B6" s="12" t="s">
        <v>42</v>
      </c>
      <c r="C6" s="12" t="s">
        <v>43</v>
      </c>
      <c r="D6" s="12" t="s">
        <v>44</v>
      </c>
      <c r="E6" s="12">
        <v>8.7</v>
      </c>
      <c r="F6" s="1">
        <v>10</v>
      </c>
      <c r="G6" s="1">
        <f aca="true" t="shared" si="0" ref="G6:G45">AVERAGE(E6:F6)</f>
        <v>9.35</v>
      </c>
    </row>
    <row r="7" spans="1:7" ht="15.75">
      <c r="A7" s="16">
        <v>2</v>
      </c>
      <c r="B7" s="12" t="s">
        <v>37</v>
      </c>
      <c r="C7" s="12" t="s">
        <v>36</v>
      </c>
      <c r="D7" s="12" t="s">
        <v>25</v>
      </c>
      <c r="E7" s="12">
        <v>8.6</v>
      </c>
      <c r="F7" s="1">
        <v>10</v>
      </c>
      <c r="G7" s="1">
        <f t="shared" si="0"/>
        <v>9.3</v>
      </c>
    </row>
    <row r="8" spans="1:7" ht="15.75">
      <c r="A8" s="16">
        <v>3</v>
      </c>
      <c r="B8" s="12" t="s">
        <v>52</v>
      </c>
      <c r="C8" s="12" t="s">
        <v>50</v>
      </c>
      <c r="D8" s="12" t="s">
        <v>13</v>
      </c>
      <c r="E8" s="12">
        <v>7.9</v>
      </c>
      <c r="F8" s="1">
        <v>9.4</v>
      </c>
      <c r="G8" s="1">
        <f t="shared" si="0"/>
        <v>8.65</v>
      </c>
    </row>
    <row r="9" spans="1:7" ht="15.75">
      <c r="A9" s="16">
        <v>4</v>
      </c>
      <c r="B9" s="12" t="s">
        <v>71</v>
      </c>
      <c r="C9" s="12" t="s">
        <v>72</v>
      </c>
      <c r="D9" s="12" t="s">
        <v>11</v>
      </c>
      <c r="E9" s="12">
        <v>7.3</v>
      </c>
      <c r="F9" s="1">
        <v>10</v>
      </c>
      <c r="G9" s="1">
        <f t="shared" si="0"/>
        <v>8.65</v>
      </c>
    </row>
    <row r="10" spans="1:7" ht="15.75">
      <c r="A10" s="16">
        <v>5</v>
      </c>
      <c r="B10" s="15" t="s">
        <v>91</v>
      </c>
      <c r="C10" s="15" t="s">
        <v>92</v>
      </c>
      <c r="D10" s="15" t="s">
        <v>93</v>
      </c>
      <c r="E10" s="1">
        <v>8.2</v>
      </c>
      <c r="F10" s="1">
        <v>9.1</v>
      </c>
      <c r="G10" s="1">
        <f t="shared" si="0"/>
        <v>8.649999999999999</v>
      </c>
    </row>
    <row r="11" spans="1:7" ht="15.75">
      <c r="A11" s="16">
        <v>6</v>
      </c>
      <c r="B11" s="10" t="s">
        <v>34</v>
      </c>
      <c r="C11" s="12" t="s">
        <v>32</v>
      </c>
      <c r="D11" s="11" t="s">
        <v>33</v>
      </c>
      <c r="E11" s="12">
        <v>9.1</v>
      </c>
      <c r="F11" s="1">
        <v>8.1</v>
      </c>
      <c r="G11" s="1">
        <f t="shared" si="0"/>
        <v>8.6</v>
      </c>
    </row>
    <row r="12" spans="1:7" ht="15.75">
      <c r="A12" s="16">
        <v>7</v>
      </c>
      <c r="B12" s="12" t="s">
        <v>49</v>
      </c>
      <c r="C12" s="12" t="s">
        <v>50</v>
      </c>
      <c r="D12" s="12" t="s">
        <v>13</v>
      </c>
      <c r="E12" s="12">
        <v>7.8</v>
      </c>
      <c r="F12" s="1">
        <v>9.4</v>
      </c>
      <c r="G12" s="1">
        <f t="shared" si="0"/>
        <v>8.6</v>
      </c>
    </row>
    <row r="13" spans="1:7" ht="15.75">
      <c r="A13" s="16">
        <v>8</v>
      </c>
      <c r="B13" s="10" t="s">
        <v>63</v>
      </c>
      <c r="C13" s="12" t="s">
        <v>64</v>
      </c>
      <c r="D13" s="11" t="s">
        <v>12</v>
      </c>
      <c r="E13" s="12">
        <v>7.2</v>
      </c>
      <c r="F13" s="1">
        <v>10</v>
      </c>
      <c r="G13" s="1">
        <f t="shared" si="0"/>
        <v>8.6</v>
      </c>
    </row>
    <row r="14" spans="1:7" ht="15.75">
      <c r="A14" s="16">
        <v>9</v>
      </c>
      <c r="B14" s="12" t="s">
        <v>82</v>
      </c>
      <c r="C14" s="12" t="s">
        <v>83</v>
      </c>
      <c r="D14" s="12" t="s">
        <v>9</v>
      </c>
      <c r="E14" s="12">
        <v>7.7</v>
      </c>
      <c r="F14" s="1">
        <v>9.4</v>
      </c>
      <c r="G14" s="1">
        <f t="shared" si="0"/>
        <v>8.55</v>
      </c>
    </row>
    <row r="15" spans="1:7" ht="15.75">
      <c r="A15" s="16">
        <v>10</v>
      </c>
      <c r="B15" s="12" t="s">
        <v>40</v>
      </c>
      <c r="C15" s="12" t="s">
        <v>39</v>
      </c>
      <c r="D15" s="12" t="s">
        <v>10</v>
      </c>
      <c r="E15" s="12">
        <v>6.9</v>
      </c>
      <c r="F15" s="1">
        <v>10</v>
      </c>
      <c r="G15" s="1">
        <f t="shared" si="0"/>
        <v>8.45</v>
      </c>
    </row>
    <row r="16" spans="1:7" ht="15.75">
      <c r="A16" s="16">
        <v>11</v>
      </c>
      <c r="B16" s="12" t="s">
        <v>122</v>
      </c>
      <c r="C16" s="12" t="s">
        <v>76</v>
      </c>
      <c r="D16" s="12" t="s">
        <v>77</v>
      </c>
      <c r="E16" s="12">
        <v>6.8</v>
      </c>
      <c r="F16" s="1">
        <v>10</v>
      </c>
      <c r="G16" s="1">
        <f t="shared" si="0"/>
        <v>8.4</v>
      </c>
    </row>
    <row r="17" spans="1:7" ht="15.75">
      <c r="A17" s="16">
        <v>12</v>
      </c>
      <c r="B17" s="12" t="s">
        <v>23</v>
      </c>
      <c r="C17" s="12" t="s">
        <v>24</v>
      </c>
      <c r="D17" s="12" t="s">
        <v>25</v>
      </c>
      <c r="E17" s="12">
        <v>6.7</v>
      </c>
      <c r="F17" s="1">
        <v>10</v>
      </c>
      <c r="G17" s="1">
        <f t="shared" si="0"/>
        <v>8.35</v>
      </c>
    </row>
    <row r="18" spans="1:7" ht="15.75">
      <c r="A18" s="16">
        <v>13</v>
      </c>
      <c r="B18" s="12" t="s">
        <v>38</v>
      </c>
      <c r="C18" s="12" t="s">
        <v>39</v>
      </c>
      <c r="D18" s="12" t="s">
        <v>10</v>
      </c>
      <c r="E18" s="12">
        <v>6.7</v>
      </c>
      <c r="F18" s="1">
        <v>10</v>
      </c>
      <c r="G18" s="1">
        <f t="shared" si="0"/>
        <v>8.35</v>
      </c>
    </row>
    <row r="19" spans="1:7" ht="15.75">
      <c r="A19" s="16">
        <v>14</v>
      </c>
      <c r="B19" s="12" t="s">
        <v>74</v>
      </c>
      <c r="C19" s="12" t="s">
        <v>72</v>
      </c>
      <c r="D19" s="12" t="s">
        <v>11</v>
      </c>
      <c r="E19" s="12">
        <v>6.6</v>
      </c>
      <c r="F19" s="1">
        <v>10</v>
      </c>
      <c r="G19" s="1">
        <f t="shared" si="0"/>
        <v>8.3</v>
      </c>
    </row>
    <row r="20" spans="1:7" ht="15.75">
      <c r="A20" s="16">
        <v>15</v>
      </c>
      <c r="B20" s="12" t="s">
        <v>45</v>
      </c>
      <c r="C20" s="12" t="s">
        <v>43</v>
      </c>
      <c r="D20" s="12" t="s">
        <v>44</v>
      </c>
      <c r="E20" s="12">
        <v>7.7</v>
      </c>
      <c r="F20" s="1">
        <v>8.8</v>
      </c>
      <c r="G20" s="1">
        <f t="shared" si="0"/>
        <v>8.25</v>
      </c>
    </row>
    <row r="21" spans="1:7" ht="15.75">
      <c r="A21" s="16">
        <v>16</v>
      </c>
      <c r="B21" s="12" t="s">
        <v>51</v>
      </c>
      <c r="C21" s="12" t="s">
        <v>50</v>
      </c>
      <c r="D21" s="12" t="s">
        <v>13</v>
      </c>
      <c r="E21" s="12">
        <v>7</v>
      </c>
      <c r="F21" s="1">
        <v>9.4</v>
      </c>
      <c r="G21" s="1">
        <f t="shared" si="0"/>
        <v>8.2</v>
      </c>
    </row>
    <row r="22" spans="1:7" ht="15.75">
      <c r="A22" s="16">
        <v>17</v>
      </c>
      <c r="B22" s="12" t="s">
        <v>75</v>
      </c>
      <c r="C22" s="12" t="s">
        <v>72</v>
      </c>
      <c r="D22" s="12" t="s">
        <v>11</v>
      </c>
      <c r="E22" s="12">
        <v>7</v>
      </c>
      <c r="F22" s="1">
        <v>9.4</v>
      </c>
      <c r="G22" s="1">
        <f t="shared" si="0"/>
        <v>8.2</v>
      </c>
    </row>
    <row r="23" spans="1:7" ht="15.75">
      <c r="A23" s="16">
        <v>18</v>
      </c>
      <c r="B23" s="12" t="s">
        <v>53</v>
      </c>
      <c r="C23" s="12" t="s">
        <v>54</v>
      </c>
      <c r="D23" s="12" t="s">
        <v>8</v>
      </c>
      <c r="E23" s="12">
        <v>6.3</v>
      </c>
      <c r="F23" s="1">
        <v>10</v>
      </c>
      <c r="G23" s="1">
        <f t="shared" si="0"/>
        <v>8.15</v>
      </c>
    </row>
    <row r="24" spans="1:7" ht="15.75">
      <c r="A24" s="16">
        <v>19</v>
      </c>
      <c r="B24" s="12" t="s">
        <v>31</v>
      </c>
      <c r="C24" s="12" t="s">
        <v>32</v>
      </c>
      <c r="D24" s="12" t="s">
        <v>33</v>
      </c>
      <c r="E24" s="12">
        <v>7.4</v>
      </c>
      <c r="F24" s="1">
        <v>8.8</v>
      </c>
      <c r="G24" s="1">
        <f t="shared" si="0"/>
        <v>8.100000000000001</v>
      </c>
    </row>
    <row r="25" spans="1:7" ht="15.75">
      <c r="A25" s="16">
        <v>20</v>
      </c>
      <c r="B25" s="13" t="s">
        <v>73</v>
      </c>
      <c r="C25" s="12" t="s">
        <v>72</v>
      </c>
      <c r="D25" s="13" t="s">
        <v>11</v>
      </c>
      <c r="E25" s="12">
        <v>6.7</v>
      </c>
      <c r="F25" s="1">
        <v>9.4</v>
      </c>
      <c r="G25" s="1">
        <f t="shared" si="0"/>
        <v>8.05</v>
      </c>
    </row>
    <row r="26" spans="1:7" ht="15.75">
      <c r="A26" s="16">
        <v>21</v>
      </c>
      <c r="B26" s="10" t="s">
        <v>87</v>
      </c>
      <c r="C26" s="12" t="s">
        <v>86</v>
      </c>
      <c r="D26" s="12" t="s">
        <v>9</v>
      </c>
      <c r="E26" s="12">
        <v>5.9</v>
      </c>
      <c r="F26" s="1">
        <v>10</v>
      </c>
      <c r="G26" s="1">
        <f t="shared" si="0"/>
        <v>7.95</v>
      </c>
    </row>
    <row r="27" spans="1:7" ht="15.75">
      <c r="A27" s="16">
        <v>22</v>
      </c>
      <c r="B27" s="12" t="s">
        <v>48</v>
      </c>
      <c r="C27" s="12" t="s">
        <v>43</v>
      </c>
      <c r="D27" s="12" t="s">
        <v>44</v>
      </c>
      <c r="E27" s="12">
        <v>7</v>
      </c>
      <c r="F27" s="1">
        <v>8.8</v>
      </c>
      <c r="G27" s="1">
        <f t="shared" si="0"/>
        <v>7.9</v>
      </c>
    </row>
    <row r="28" spans="1:7" ht="15.75">
      <c r="A28" s="16">
        <v>23</v>
      </c>
      <c r="B28" s="12" t="s">
        <v>57</v>
      </c>
      <c r="C28" s="12" t="s">
        <v>58</v>
      </c>
      <c r="D28" s="12" t="s">
        <v>59</v>
      </c>
      <c r="E28" s="12">
        <v>6.3</v>
      </c>
      <c r="F28" s="1">
        <v>9.4</v>
      </c>
      <c r="G28" s="1">
        <f t="shared" si="0"/>
        <v>7.85</v>
      </c>
    </row>
    <row r="29" spans="1:7" ht="15.75">
      <c r="A29" s="16">
        <v>24</v>
      </c>
      <c r="B29" s="12" t="s">
        <v>46</v>
      </c>
      <c r="C29" s="12" t="s">
        <v>43</v>
      </c>
      <c r="D29" s="12" t="s">
        <v>44</v>
      </c>
      <c r="E29" s="12">
        <v>6.9</v>
      </c>
      <c r="F29" s="1">
        <v>8.6</v>
      </c>
      <c r="G29" s="1">
        <f t="shared" si="0"/>
        <v>7.75</v>
      </c>
    </row>
    <row r="30" spans="1:7" ht="15.75">
      <c r="A30" s="16">
        <v>25</v>
      </c>
      <c r="B30" s="12" t="s">
        <v>41</v>
      </c>
      <c r="C30" s="12" t="s">
        <v>39</v>
      </c>
      <c r="D30" s="12" t="s">
        <v>10</v>
      </c>
      <c r="E30" s="12">
        <v>7.4</v>
      </c>
      <c r="F30" s="1">
        <v>8</v>
      </c>
      <c r="G30" s="1">
        <f t="shared" si="0"/>
        <v>7.7</v>
      </c>
    </row>
    <row r="31" spans="1:7" ht="15.75">
      <c r="A31" s="16">
        <v>26</v>
      </c>
      <c r="B31" s="12" t="s">
        <v>65</v>
      </c>
      <c r="C31" s="12" t="s">
        <v>64</v>
      </c>
      <c r="D31" s="12" t="s">
        <v>12</v>
      </c>
      <c r="E31" s="12">
        <v>7.1</v>
      </c>
      <c r="F31" s="1">
        <v>8.2</v>
      </c>
      <c r="G31" s="1">
        <f t="shared" si="0"/>
        <v>7.6499999999999995</v>
      </c>
    </row>
    <row r="32" spans="1:7" ht="15.75">
      <c r="A32" s="16">
        <v>27</v>
      </c>
      <c r="B32" s="12" t="s">
        <v>78</v>
      </c>
      <c r="C32" s="12" t="s">
        <v>76</v>
      </c>
      <c r="D32" s="12" t="s">
        <v>77</v>
      </c>
      <c r="E32" s="12">
        <v>6.3</v>
      </c>
      <c r="F32" s="1">
        <v>8.8</v>
      </c>
      <c r="G32" s="1">
        <f t="shared" si="0"/>
        <v>7.550000000000001</v>
      </c>
    </row>
    <row r="33" spans="1:7" ht="15.75">
      <c r="A33" s="16">
        <v>28</v>
      </c>
      <c r="B33" s="10" t="s">
        <v>55</v>
      </c>
      <c r="C33" s="12" t="s">
        <v>56</v>
      </c>
      <c r="D33" s="11" t="s">
        <v>8</v>
      </c>
      <c r="E33" s="12">
        <v>6.2</v>
      </c>
      <c r="F33" s="1">
        <v>8.8</v>
      </c>
      <c r="G33" s="1">
        <f t="shared" si="0"/>
        <v>7.5</v>
      </c>
    </row>
    <row r="34" spans="1:7" ht="15.75">
      <c r="A34" s="16">
        <v>29</v>
      </c>
      <c r="B34" s="12" t="s">
        <v>26</v>
      </c>
      <c r="C34" s="12" t="s">
        <v>27</v>
      </c>
      <c r="D34" s="12" t="s">
        <v>8</v>
      </c>
      <c r="E34" s="12">
        <v>6.7</v>
      </c>
      <c r="F34" s="1">
        <v>8.2</v>
      </c>
      <c r="G34" s="1">
        <f t="shared" si="0"/>
        <v>7.449999999999999</v>
      </c>
    </row>
    <row r="35" spans="1:7" ht="15.75">
      <c r="A35" s="16">
        <v>30</v>
      </c>
      <c r="B35" s="13" t="s">
        <v>66</v>
      </c>
      <c r="C35" s="12" t="s">
        <v>64</v>
      </c>
      <c r="D35" s="14" t="s">
        <v>12</v>
      </c>
      <c r="E35" s="12">
        <v>6</v>
      </c>
      <c r="F35" s="1">
        <v>8.8</v>
      </c>
      <c r="G35" s="1">
        <f t="shared" si="0"/>
        <v>7.4</v>
      </c>
    </row>
    <row r="36" spans="1:7" ht="15.75">
      <c r="A36" s="16">
        <v>31</v>
      </c>
      <c r="B36" s="12" t="s">
        <v>47</v>
      </c>
      <c r="C36" s="12" t="s">
        <v>43</v>
      </c>
      <c r="D36" s="12" t="s">
        <v>44</v>
      </c>
      <c r="E36" s="12">
        <v>7.1</v>
      </c>
      <c r="F36" s="1">
        <v>7.6</v>
      </c>
      <c r="G36" s="1">
        <f t="shared" si="0"/>
        <v>7.35</v>
      </c>
    </row>
    <row r="37" spans="1:7" ht="15.75">
      <c r="A37" s="16">
        <v>32</v>
      </c>
      <c r="B37" s="10" t="s">
        <v>79</v>
      </c>
      <c r="C37" s="12" t="s">
        <v>80</v>
      </c>
      <c r="D37" s="11" t="s">
        <v>14</v>
      </c>
      <c r="E37" s="12">
        <v>5.3</v>
      </c>
      <c r="F37" s="1">
        <v>9.4</v>
      </c>
      <c r="G37" s="1">
        <f t="shared" si="0"/>
        <v>7.35</v>
      </c>
    </row>
    <row r="38" spans="1:7" ht="15.75">
      <c r="A38" s="16">
        <v>33</v>
      </c>
      <c r="B38" s="12" t="s">
        <v>85</v>
      </c>
      <c r="C38" s="12" t="s">
        <v>86</v>
      </c>
      <c r="D38" s="12" t="s">
        <v>9</v>
      </c>
      <c r="E38" s="12">
        <v>6.5</v>
      </c>
      <c r="F38" s="1">
        <v>8.2</v>
      </c>
      <c r="G38" s="1">
        <f t="shared" si="0"/>
        <v>7.35</v>
      </c>
    </row>
    <row r="39" spans="1:7" ht="15.75">
      <c r="A39" s="16">
        <v>34</v>
      </c>
      <c r="B39" s="10" t="s">
        <v>20</v>
      </c>
      <c r="C39" s="12" t="s">
        <v>21</v>
      </c>
      <c r="D39" s="11" t="s">
        <v>22</v>
      </c>
      <c r="E39" s="12">
        <v>6.3</v>
      </c>
      <c r="F39" s="1">
        <v>8.2</v>
      </c>
      <c r="G39" s="1">
        <f t="shared" si="0"/>
        <v>7.25</v>
      </c>
    </row>
    <row r="40" spans="1:7" ht="15.75">
      <c r="A40" s="16">
        <v>35</v>
      </c>
      <c r="B40" s="12" t="s">
        <v>67</v>
      </c>
      <c r="C40" s="12" t="s">
        <v>68</v>
      </c>
      <c r="D40" s="12" t="s">
        <v>69</v>
      </c>
      <c r="E40" s="12">
        <v>5.4</v>
      </c>
      <c r="F40" s="1">
        <v>8.2</v>
      </c>
      <c r="G40" s="1">
        <f t="shared" si="0"/>
        <v>6.8</v>
      </c>
    </row>
    <row r="41" spans="1:7" ht="15.75">
      <c r="A41" s="16">
        <v>36</v>
      </c>
      <c r="B41" s="12" t="s">
        <v>61</v>
      </c>
      <c r="C41" s="12" t="s">
        <v>58</v>
      </c>
      <c r="D41" s="12" t="s">
        <v>59</v>
      </c>
      <c r="E41" s="12">
        <v>5</v>
      </c>
      <c r="F41" s="1">
        <v>7.8</v>
      </c>
      <c r="G41" s="1">
        <f t="shared" si="0"/>
        <v>6.4</v>
      </c>
    </row>
    <row r="42" spans="1:7" ht="15.75">
      <c r="A42" s="16">
        <v>37</v>
      </c>
      <c r="B42" s="13" t="s">
        <v>62</v>
      </c>
      <c r="C42" s="12" t="s">
        <v>58</v>
      </c>
      <c r="D42" s="14" t="s">
        <v>59</v>
      </c>
      <c r="E42" s="12">
        <v>3.8</v>
      </c>
      <c r="F42" s="1">
        <v>6.9</v>
      </c>
      <c r="G42" s="1">
        <f t="shared" si="0"/>
        <v>5.35</v>
      </c>
    </row>
    <row r="43" spans="1:7" ht="15.75">
      <c r="A43" s="16">
        <v>38</v>
      </c>
      <c r="B43" s="10" t="s">
        <v>81</v>
      </c>
      <c r="C43" s="12" t="s">
        <v>80</v>
      </c>
      <c r="D43" s="12" t="s">
        <v>14</v>
      </c>
      <c r="E43" s="12">
        <v>4.7</v>
      </c>
      <c r="F43" s="1">
        <v>6</v>
      </c>
      <c r="G43" s="1">
        <f t="shared" si="0"/>
        <v>5.35</v>
      </c>
    </row>
    <row r="44" spans="1:7" ht="15.75">
      <c r="A44" s="16">
        <v>39</v>
      </c>
      <c r="B44" s="12" t="s">
        <v>60</v>
      </c>
      <c r="C44" s="12" t="s">
        <v>58</v>
      </c>
      <c r="D44" s="12" t="s">
        <v>59</v>
      </c>
      <c r="E44" s="12">
        <v>4.6</v>
      </c>
      <c r="F44" s="1">
        <v>5.8</v>
      </c>
      <c r="G44" s="1">
        <f t="shared" si="0"/>
        <v>5.199999999999999</v>
      </c>
    </row>
    <row r="45" spans="1:7" ht="15.75">
      <c r="A45" s="16">
        <v>40</v>
      </c>
      <c r="B45" s="12" t="s">
        <v>123</v>
      </c>
      <c r="C45" s="12" t="s">
        <v>28</v>
      </c>
      <c r="D45" s="12" t="s">
        <v>25</v>
      </c>
      <c r="E45" s="18">
        <v>3.9</v>
      </c>
      <c r="F45">
        <v>4.8</v>
      </c>
      <c r="G45" s="1">
        <f t="shared" si="0"/>
        <v>4.35</v>
      </c>
    </row>
    <row r="46" spans="1:7" ht="15.75">
      <c r="A46" s="16">
        <v>41</v>
      </c>
      <c r="B46" s="12" t="s">
        <v>29</v>
      </c>
      <c r="C46" s="12" t="s">
        <v>30</v>
      </c>
      <c r="D46" s="12" t="s">
        <v>25</v>
      </c>
      <c r="E46" s="4" t="s">
        <v>16</v>
      </c>
      <c r="F46" s="4" t="s">
        <v>16</v>
      </c>
      <c r="G46" s="4" t="s">
        <v>16</v>
      </c>
    </row>
    <row r="47" spans="1:7" ht="15.75">
      <c r="A47" s="16">
        <v>42</v>
      </c>
      <c r="B47" s="12" t="s">
        <v>70</v>
      </c>
      <c r="C47" s="12" t="s">
        <v>68</v>
      </c>
      <c r="D47" s="12" t="s">
        <v>69</v>
      </c>
      <c r="E47" s="4" t="s">
        <v>16</v>
      </c>
      <c r="F47" s="4" t="s">
        <v>16</v>
      </c>
      <c r="G47" s="4" t="s">
        <v>16</v>
      </c>
    </row>
    <row r="48" spans="1:7" ht="15.75">
      <c r="A48" s="16">
        <v>43</v>
      </c>
      <c r="B48" s="12" t="s">
        <v>35</v>
      </c>
      <c r="C48" s="12" t="s">
        <v>36</v>
      </c>
      <c r="D48" s="12" t="s">
        <v>25</v>
      </c>
      <c r="E48" s="4" t="s">
        <v>16</v>
      </c>
      <c r="F48" s="4" t="s">
        <v>16</v>
      </c>
      <c r="G48" s="4" t="s">
        <v>16</v>
      </c>
    </row>
    <row r="49" spans="1:7" ht="15.75">
      <c r="A49" s="16">
        <v>44</v>
      </c>
      <c r="B49" s="13" t="s">
        <v>84</v>
      </c>
      <c r="C49" s="12" t="s">
        <v>83</v>
      </c>
      <c r="D49" s="12" t="s">
        <v>9</v>
      </c>
      <c r="E49" s="4" t="s">
        <v>16</v>
      </c>
      <c r="F49" s="4" t="s">
        <v>16</v>
      </c>
      <c r="G49" s="4" t="s">
        <v>16</v>
      </c>
    </row>
    <row r="50" spans="1:7" ht="15.75">
      <c r="A50" s="17">
        <v>45</v>
      </c>
      <c r="B50" s="12" t="s">
        <v>88</v>
      </c>
      <c r="C50" s="12" t="s">
        <v>43</v>
      </c>
      <c r="D50" s="12" t="s">
        <v>44</v>
      </c>
      <c r="E50" s="4" t="s">
        <v>16</v>
      </c>
      <c r="F50" s="4" t="s">
        <v>16</v>
      </c>
      <c r="G50" s="4" t="s">
        <v>16</v>
      </c>
    </row>
    <row r="53" spans="2:6" ht="15">
      <c r="B53" s="9" t="s">
        <v>124</v>
      </c>
      <c r="D53" s="6" t="s">
        <v>17</v>
      </c>
      <c r="E53" s="7" t="s">
        <v>19</v>
      </c>
      <c r="F53" s="5"/>
    </row>
    <row r="54" spans="2:6" ht="15">
      <c r="B54" s="9" t="s">
        <v>18</v>
      </c>
      <c r="E54" s="7" t="s">
        <v>116</v>
      </c>
      <c r="F54" s="5"/>
    </row>
    <row r="55" spans="2:6" ht="15">
      <c r="B55" s="9" t="s">
        <v>119</v>
      </c>
      <c r="E55" s="7" t="s">
        <v>117</v>
      </c>
      <c r="F55" s="5"/>
    </row>
    <row r="56" spans="5:6" ht="15">
      <c r="E56" s="7" t="s">
        <v>118</v>
      </c>
      <c r="F56" s="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7109375" style="0" customWidth="1"/>
    <col min="2" max="2" width="22.7109375" style="0" customWidth="1"/>
    <col min="3" max="3" width="29.28125" style="0" customWidth="1"/>
    <col min="4" max="4" width="22.421875" style="0" customWidth="1"/>
    <col min="5" max="5" width="13.8515625" style="0" customWidth="1"/>
    <col min="6" max="6" width="13.421875" style="0" customWidth="1"/>
    <col min="7" max="7" width="13.57421875" style="0" customWidth="1"/>
  </cols>
  <sheetData>
    <row r="1" spans="2:4" ht="15">
      <c r="B1" s="3"/>
      <c r="C1" s="2" t="s">
        <v>15</v>
      </c>
      <c r="D1" s="3"/>
    </row>
    <row r="2" spans="2:4" ht="15">
      <c r="B2" s="3"/>
      <c r="C2" s="2" t="s">
        <v>7</v>
      </c>
      <c r="D2" s="3"/>
    </row>
    <row r="3" spans="2:4" ht="15">
      <c r="B3" s="3"/>
      <c r="C3" s="2" t="s">
        <v>114</v>
      </c>
      <c r="D3" s="3"/>
    </row>
    <row r="5" spans="1:7" ht="14.25">
      <c r="A5" s="8" t="s">
        <v>0</v>
      </c>
      <c r="B5" s="8" t="s">
        <v>121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5</v>
      </c>
    </row>
    <row r="6" spans="1:7" ht="15.75">
      <c r="A6" s="16">
        <v>1</v>
      </c>
      <c r="B6" s="10" t="s">
        <v>94</v>
      </c>
      <c r="C6" s="12" t="s">
        <v>95</v>
      </c>
      <c r="D6" s="11" t="s">
        <v>69</v>
      </c>
      <c r="E6" s="1">
        <v>9.2</v>
      </c>
      <c r="F6" s="1">
        <v>9.4</v>
      </c>
      <c r="G6" s="1">
        <f aca="true" t="shared" si="0" ref="G6:G11">AVERAGE(E6:F6)</f>
        <v>9.3</v>
      </c>
    </row>
    <row r="7" spans="1:7" ht="15.75">
      <c r="A7" s="16">
        <v>2</v>
      </c>
      <c r="B7" s="12" t="s">
        <v>99</v>
      </c>
      <c r="C7" s="12" t="s">
        <v>64</v>
      </c>
      <c r="D7" s="12" t="s">
        <v>100</v>
      </c>
      <c r="E7" s="1">
        <v>8.7</v>
      </c>
      <c r="F7" s="1">
        <v>9.1</v>
      </c>
      <c r="G7" s="1">
        <f t="shared" si="0"/>
        <v>8.899999999999999</v>
      </c>
    </row>
    <row r="8" spans="1:7" ht="15.75">
      <c r="A8" s="16">
        <v>3</v>
      </c>
      <c r="B8" s="15" t="s">
        <v>104</v>
      </c>
      <c r="C8" s="15" t="s">
        <v>105</v>
      </c>
      <c r="D8" s="12" t="s">
        <v>25</v>
      </c>
      <c r="E8" s="1">
        <v>8.5</v>
      </c>
      <c r="F8" s="1">
        <v>8.9</v>
      </c>
      <c r="G8" s="1">
        <f t="shared" si="0"/>
        <v>8.7</v>
      </c>
    </row>
    <row r="9" spans="1:7" ht="15.75">
      <c r="A9" s="16">
        <v>4</v>
      </c>
      <c r="B9" s="12" t="s">
        <v>96</v>
      </c>
      <c r="C9" s="12" t="s">
        <v>97</v>
      </c>
      <c r="D9" s="12" t="s">
        <v>59</v>
      </c>
      <c r="E9" s="1">
        <v>8</v>
      </c>
      <c r="F9" s="1">
        <v>8</v>
      </c>
      <c r="G9" s="1">
        <f t="shared" si="0"/>
        <v>8</v>
      </c>
    </row>
    <row r="10" spans="1:7" ht="15.75">
      <c r="A10" s="16">
        <v>5</v>
      </c>
      <c r="B10" s="12" t="s">
        <v>6</v>
      </c>
      <c r="C10" s="12" t="s">
        <v>56</v>
      </c>
      <c r="D10" s="12" t="s">
        <v>98</v>
      </c>
      <c r="E10" s="1">
        <v>8</v>
      </c>
      <c r="F10" s="1">
        <v>6.2</v>
      </c>
      <c r="G10" s="1">
        <f t="shared" si="0"/>
        <v>7.1</v>
      </c>
    </row>
    <row r="11" spans="1:7" ht="15.75">
      <c r="A11" s="16">
        <v>6</v>
      </c>
      <c r="B11" s="12" t="s">
        <v>103</v>
      </c>
      <c r="C11" s="12" t="s">
        <v>102</v>
      </c>
      <c r="D11" s="12" t="s">
        <v>33</v>
      </c>
      <c r="E11" s="1">
        <v>5.7</v>
      </c>
      <c r="F11" s="1">
        <v>5.7</v>
      </c>
      <c r="G11" s="1">
        <f t="shared" si="0"/>
        <v>5.7</v>
      </c>
    </row>
    <row r="12" spans="1:7" ht="15.75">
      <c r="A12" s="17">
        <v>7</v>
      </c>
      <c r="B12" s="15" t="s">
        <v>106</v>
      </c>
      <c r="C12" s="15" t="s">
        <v>107</v>
      </c>
      <c r="D12" s="15" t="s">
        <v>108</v>
      </c>
      <c r="E12" s="4" t="s">
        <v>16</v>
      </c>
      <c r="F12" s="4" t="s">
        <v>16</v>
      </c>
      <c r="G12" s="4" t="s">
        <v>16</v>
      </c>
    </row>
    <row r="13" spans="1:7" ht="15.75">
      <c r="A13" s="17">
        <v>8</v>
      </c>
      <c r="B13" s="15" t="s">
        <v>109</v>
      </c>
      <c r="C13" s="15" t="s">
        <v>110</v>
      </c>
      <c r="D13" s="12" t="s">
        <v>25</v>
      </c>
      <c r="E13" s="4" t="s">
        <v>16</v>
      </c>
      <c r="F13" s="4" t="s">
        <v>16</v>
      </c>
      <c r="G13" s="4" t="s">
        <v>16</v>
      </c>
    </row>
    <row r="14" spans="1:7" ht="15.75">
      <c r="A14" s="17">
        <v>9</v>
      </c>
      <c r="B14" s="15" t="s">
        <v>111</v>
      </c>
      <c r="C14" s="15" t="s">
        <v>112</v>
      </c>
      <c r="D14" s="15" t="s">
        <v>113</v>
      </c>
      <c r="E14" s="4" t="s">
        <v>16</v>
      </c>
      <c r="F14" s="4" t="s">
        <v>16</v>
      </c>
      <c r="G14" s="4" t="s">
        <v>16</v>
      </c>
    </row>
    <row r="15" spans="1:7" ht="15.75">
      <c r="A15" s="17">
        <v>10</v>
      </c>
      <c r="B15" s="12" t="s">
        <v>101</v>
      </c>
      <c r="C15" s="12" t="s">
        <v>102</v>
      </c>
      <c r="D15" s="12" t="s">
        <v>25</v>
      </c>
      <c r="E15" s="4" t="s">
        <v>16</v>
      </c>
      <c r="F15" s="4" t="s">
        <v>16</v>
      </c>
      <c r="G15" s="4" t="s">
        <v>16</v>
      </c>
    </row>
    <row r="18" spans="2:6" ht="15">
      <c r="B18" s="9" t="s">
        <v>120</v>
      </c>
      <c r="D18" s="6" t="s">
        <v>17</v>
      </c>
      <c r="E18" s="7" t="s">
        <v>19</v>
      </c>
      <c r="F18" s="5"/>
    </row>
    <row r="19" spans="2:6" ht="15">
      <c r="B19" s="9" t="s">
        <v>18</v>
      </c>
      <c r="E19" s="7" t="s">
        <v>116</v>
      </c>
      <c r="F19" s="5"/>
    </row>
    <row r="20" spans="2:6" ht="15">
      <c r="B20" s="9" t="s">
        <v>119</v>
      </c>
      <c r="E20" s="7" t="s">
        <v>117</v>
      </c>
      <c r="F20" s="5"/>
    </row>
    <row r="21" spans="5:6" ht="15">
      <c r="E21" s="7" t="s">
        <v>118</v>
      </c>
      <c r="F21" s="5"/>
    </row>
    <row r="23" ht="12.75">
      <c r="A23" s="19"/>
    </row>
    <row r="24" ht="12.75">
      <c r="A24" s="19"/>
    </row>
    <row r="25" ht="12.75">
      <c r="A25" s="19"/>
    </row>
    <row r="26" ht="12.75">
      <c r="A26" s="19"/>
    </row>
    <row r="27" ht="12.75">
      <c r="A27" s="19"/>
    </row>
    <row r="28" ht="12.75">
      <c r="A28" s="19"/>
    </row>
    <row r="29" ht="12.75">
      <c r="A29" s="20"/>
    </row>
    <row r="30" ht="12.75">
      <c r="A30" s="20"/>
    </row>
    <row r="31" ht="12.75">
      <c r="A31" s="20"/>
    </row>
    <row r="32" ht="12.75">
      <c r="A32" s="20"/>
    </row>
  </sheetData>
  <sheetProtection/>
  <autoFilter ref="A5:G15"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Scoala Horea</dc:creator>
  <cp:keywords/>
  <dc:description/>
  <cp:lastModifiedBy>User</cp:lastModifiedBy>
  <cp:lastPrinted>2004-04-08T06:00:06Z</cp:lastPrinted>
  <dcterms:created xsi:type="dcterms:W3CDTF">2011-03-12T12:16:25Z</dcterms:created>
  <dcterms:modified xsi:type="dcterms:W3CDTF">2012-02-27T07:34:08Z</dcterms:modified>
  <cp:category/>
  <cp:version/>
  <cp:contentType/>
  <cp:contentStatus/>
</cp:coreProperties>
</file>